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nking funds" sheetId="1" state="visible" r:id="rId1"/>
    <sheet name="Method and 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4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consumerfinance.gov/documents/5152/cfpb_worksheet_my-savings-rule-to-live-by.pdf" TargetMode="External" Id="rId1" /><Relationship Type="http://schemas.openxmlformats.org/officeDocument/2006/relationships/hyperlink" Target="https://www.planandmultiply.com/en/emergency-fun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7" customWidth="1" min="3" max="3"/>
    <col width="20" customWidth="1" min="4" max="4"/>
    <col width="15" customWidth="1" min="5" max="5"/>
    <col width="14" customWidth="1" min="6" max="6"/>
    <col width="15" customWidth="1" min="7" max="7"/>
  </cols>
  <sheetData>
    <row r="1" ht="32" customHeight="1">
      <c r="A1" s="1" t="inlineStr">
        <is>
          <t>Sinking fund tracker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Use one row per known future expense. Enter the target, saved amount, monthly contribution, and due date; the remaining amount and months update automatically.</t>
        </is>
      </c>
    </row>
    <row r="4">
      <c r="A4" s="4" t="inlineStr">
        <is>
          <t>Fund</t>
        </is>
      </c>
      <c r="B4" s="4" t="inlineStr">
        <is>
          <t>Target</t>
        </is>
      </c>
      <c r="C4" s="4" t="inlineStr">
        <is>
          <t>Already saved</t>
        </is>
      </c>
      <c r="D4" s="4" t="inlineStr">
        <is>
          <t>Monthly contribution</t>
        </is>
      </c>
      <c r="E4" s="4" t="inlineStr">
        <is>
          <t>Remaining</t>
        </is>
      </c>
      <c r="F4" s="4" t="inlineStr">
        <is>
          <t>Months left</t>
        </is>
      </c>
      <c r="G4" s="4" t="inlineStr">
        <is>
          <t>Due date</t>
        </is>
      </c>
    </row>
    <row r="5">
      <c r="A5" s="5" t="inlineStr">
        <is>
          <t>Car maintenance</t>
        </is>
      </c>
      <c r="B5" s="6" t="n"/>
      <c r="C5" s="6" t="n"/>
      <c r="D5" s="6" t="n"/>
      <c r="E5" s="7">
        <f>MAX(B5-C5,0)</f>
        <v/>
      </c>
      <c r="F5" s="8">
        <f>IF(D5&gt;0,ROUNDUP(E5/D5,0),"")</f>
        <v/>
      </c>
      <c r="G5" s="9" t="n"/>
    </row>
    <row r="6">
      <c r="A6" s="5" t="inlineStr">
        <is>
          <t>Annual insurance</t>
        </is>
      </c>
      <c r="B6" s="6" t="n"/>
      <c r="C6" s="6" t="n"/>
      <c r="D6" s="6" t="n"/>
      <c r="E6" s="7">
        <f>MAX(B6-C6,0)</f>
        <v/>
      </c>
      <c r="F6" s="8">
        <f>IF(D6&gt;0,ROUNDUP(E6/D6,0),"")</f>
        <v/>
      </c>
      <c r="G6" s="9" t="n"/>
    </row>
    <row r="7">
      <c r="A7" s="5" t="inlineStr">
        <is>
          <t>Holiday gifts</t>
        </is>
      </c>
      <c r="B7" s="6" t="n"/>
      <c r="C7" s="6" t="n"/>
      <c r="D7" s="6" t="n"/>
      <c r="E7" s="7">
        <f>MAX(B7-C7,0)</f>
        <v/>
      </c>
      <c r="F7" s="8">
        <f>IF(D7&gt;0,ROUNDUP(E7/D7,0),"")</f>
        <v/>
      </c>
      <c r="G7" s="9" t="n"/>
    </row>
    <row r="8">
      <c r="A8" s="5" t="inlineStr">
        <is>
          <t>Travel</t>
        </is>
      </c>
      <c r="B8" s="6" t="n"/>
      <c r="C8" s="6" t="n"/>
      <c r="D8" s="6" t="n"/>
      <c r="E8" s="7">
        <f>MAX(B8-C8,0)</f>
        <v/>
      </c>
      <c r="F8" s="8">
        <f>IF(D8&gt;0,ROUNDUP(E8/D8,0),"")</f>
        <v/>
      </c>
      <c r="G8" s="9" t="n"/>
    </row>
    <row r="9">
      <c r="A9" s="5" t="inlineStr">
        <is>
          <t>Home repair</t>
        </is>
      </c>
      <c r="B9" s="6" t="n"/>
      <c r="C9" s="6" t="n"/>
      <c r="D9" s="6" t="n"/>
      <c r="E9" s="7">
        <f>MAX(B9-C9,0)</f>
        <v/>
      </c>
      <c r="F9" s="8">
        <f>IF(D9&gt;0,ROUNDUP(E9/D9,0),"")</f>
        <v/>
      </c>
      <c r="G9" s="9" t="n"/>
    </row>
    <row r="10">
      <c r="A10" s="5" t="inlineStr">
        <is>
          <t>School costs</t>
        </is>
      </c>
      <c r="B10" s="6" t="n"/>
      <c r="C10" s="6" t="n"/>
      <c r="D10" s="6" t="n"/>
      <c r="E10" s="7">
        <f>MAX(B10-C10,0)</f>
        <v/>
      </c>
      <c r="F10" s="8">
        <f>IF(D10&gt;0,ROUNDUP(E10/D10,0),"")</f>
        <v/>
      </c>
      <c r="G10" s="9" t="n"/>
    </row>
    <row r="11">
      <c r="A11" s="5" t="inlineStr"/>
      <c r="B11" s="6" t="n"/>
      <c r="C11" s="6" t="n"/>
      <c r="D11" s="6" t="n"/>
      <c r="E11" s="7">
        <f>MAX(B11-C11,0)</f>
        <v/>
      </c>
      <c r="F11" s="8">
        <f>IF(D11&gt;0,ROUNDUP(E11/D11,0),"")</f>
        <v/>
      </c>
      <c r="G11" s="9" t="n"/>
    </row>
    <row r="12">
      <c r="A12" s="5" t="inlineStr"/>
      <c r="B12" s="6" t="n"/>
      <c r="C12" s="6" t="n"/>
      <c r="D12" s="6" t="n"/>
      <c r="E12" s="7">
        <f>MAX(B12-C12,0)</f>
        <v/>
      </c>
      <c r="F12" s="8">
        <f>IF(D12&gt;0,ROUNDUP(E12/D12,0),"")</f>
        <v/>
      </c>
      <c r="G12" s="9" t="n"/>
    </row>
    <row r="13">
      <c r="A13" s="5" t="inlineStr"/>
      <c r="B13" s="6" t="n"/>
      <c r="C13" s="6" t="n"/>
      <c r="D13" s="6" t="n"/>
      <c r="E13" s="7">
        <f>MAX(B13-C13,0)</f>
        <v/>
      </c>
      <c r="F13" s="8">
        <f>IF(D13&gt;0,ROUNDUP(E13/D13,0),"")</f>
        <v/>
      </c>
      <c r="G13" s="9" t="n"/>
    </row>
    <row r="14">
      <c r="A14" s="5" t="inlineStr"/>
      <c r="B14" s="6" t="n"/>
      <c r="C14" s="6" t="n"/>
      <c r="D14" s="6" t="n"/>
      <c r="E14" s="7">
        <f>MAX(B14-C14,0)</f>
        <v/>
      </c>
      <c r="F14" s="8">
        <f>IF(D14&gt;0,ROUNDUP(E14/D14,0),"")</f>
        <v/>
      </c>
      <c r="G14" s="9" t="n"/>
    </row>
    <row r="15">
      <c r="A15" s="5" t="inlineStr"/>
      <c r="B15" s="6" t="n"/>
      <c r="C15" s="6" t="n"/>
      <c r="D15" s="6" t="n"/>
      <c r="E15" s="7">
        <f>MAX(B15-C15,0)</f>
        <v/>
      </c>
      <c r="F15" s="8">
        <f>IF(D15&gt;0,ROUNDUP(E15/D15,0),"")</f>
        <v/>
      </c>
      <c r="G15" s="9" t="n"/>
    </row>
    <row r="16">
      <c r="A16" s="5" t="inlineStr"/>
      <c r="B16" s="6" t="n"/>
      <c r="C16" s="6" t="n"/>
      <c r="D16" s="6" t="n"/>
      <c r="E16" s="7">
        <f>MAX(B16-C16,0)</f>
        <v/>
      </c>
      <c r="F16" s="8">
        <f>IF(D16&gt;0,ROUNDUP(E16/D16,0),"")</f>
        <v/>
      </c>
      <c r="G16" s="9" t="n"/>
    </row>
    <row r="18">
      <c r="A18" s="10" t="inlineStr">
        <is>
          <t>Totals</t>
        </is>
      </c>
      <c r="B18" s="11">
        <f>SUM(B5:B16)</f>
        <v/>
      </c>
      <c r="C18" s="11">
        <f>SUM(C5:C16)</f>
        <v/>
      </c>
      <c r="D18" s="11">
        <f>SUM(D5:D16)</f>
        <v/>
      </c>
      <c r="E18" s="11">
        <f>SUM(E5:E16)</f>
        <v/>
      </c>
      <c r="F18" s="10" t="n"/>
      <c r="G18" s="10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Method and sources</t>
        </is>
      </c>
      <c r="B1" s="2" t="n"/>
    </row>
    <row r="2" ht="30" customHeight="1">
      <c r="A2" s="3" t="inlineStr">
        <is>
          <t>A sinking fund turns a known future bill into smaller monthly contributions. It is separate from emergency savings for unexpected events.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2" t="inlineStr">
        <is>
          <t>CFPB — savings planning worksheet</t>
        </is>
      </c>
      <c r="B5" s="13" t="inlineStr">
        <is>
          <t>https://www.consumerfinance.gov/documents/5152/cfpb_worksheet_my-savings-rule-to-live-by.pdf</t>
        </is>
      </c>
    </row>
    <row r="6">
      <c r="A6" s="12" t="inlineStr">
        <is>
          <t>Plan &amp; Multiply — emergency fund guide</t>
        </is>
      </c>
      <c r="B6" s="13" t="inlineStr">
        <is>
          <t>https://www.planandmultiply.com/en/emergency-fund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